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tabRatio="871" activeTab="3"/>
  </bookViews>
  <sheets>
    <sheet name="K.47" sheetId="1" r:id="rId1"/>
    <sheet name="K.48" sheetId="2" r:id="rId2"/>
    <sheet name="K.49" sheetId="3" r:id="rId3"/>
    <sheet name="SO CAP" sheetId="4" r:id="rId4"/>
  </sheets>
  <definedNames/>
  <calcPr fullCalcOnLoad="1"/>
</workbook>
</file>

<file path=xl/sharedStrings.xml><?xml version="1.0" encoding="utf-8"?>
<sst xmlns="http://schemas.openxmlformats.org/spreadsheetml/2006/main" count="305" uniqueCount="153">
  <si>
    <t>TT</t>
  </si>
  <si>
    <t>BAN GIÁM HIỆU</t>
  </si>
  <si>
    <t xml:space="preserve"> </t>
  </si>
  <si>
    <t>NGHỈ</t>
  </si>
  <si>
    <t>Sáng</t>
  </si>
  <si>
    <t>Chiều</t>
  </si>
  <si>
    <t>Lớp</t>
  </si>
  <si>
    <t>Buổi</t>
  </si>
  <si>
    <t>Tiết</t>
  </si>
  <si>
    <t>Thứ 2</t>
  </si>
  <si>
    <t>Thứ 3</t>
  </si>
  <si>
    <t>Thứ 4</t>
  </si>
  <si>
    <t>Thứ 5</t>
  </si>
  <si>
    <t>Thứ 6</t>
  </si>
  <si>
    <t>Ghi chú</t>
  </si>
  <si>
    <r>
      <t xml:space="preserve">K16
(12C2)
</t>
    </r>
    <r>
      <rPr>
        <sz val="11"/>
        <rFont val="Times New Roman"/>
        <family val="1"/>
      </rPr>
      <t>SS: 13</t>
    </r>
  </si>
  <si>
    <t>Phòng máy (P.407)</t>
  </si>
  <si>
    <t>P.205</t>
  </si>
  <si>
    <r>
      <t xml:space="preserve">ĐT104
(12C2)
</t>
    </r>
    <r>
      <rPr>
        <sz val="11"/>
        <rFont val="Times New Roman"/>
        <family val="1"/>
      </rPr>
      <t>SS: 26</t>
    </r>
  </si>
  <si>
    <t>Tầng 4 và
 tầng 5</t>
  </si>
  <si>
    <r>
      <t xml:space="preserve">Đ103
(12C3)
</t>
    </r>
    <r>
      <rPr>
        <sz val="11"/>
        <rFont val="Times New Roman"/>
        <family val="1"/>
      </rPr>
      <t>SS: 20</t>
    </r>
  </si>
  <si>
    <t>P.207</t>
  </si>
  <si>
    <r>
      <t xml:space="preserve">ĐL105
(12C3)
</t>
    </r>
    <r>
      <rPr>
        <sz val="11"/>
        <rFont val="Times New Roman"/>
        <family val="1"/>
      </rPr>
      <t>SS: 14</t>
    </r>
  </si>
  <si>
    <r>
      <t xml:space="preserve">ĐL124
(10A1)
</t>
    </r>
    <r>
      <rPr>
        <sz val="11"/>
        <rFont val="Times New Roman"/>
        <family val="1"/>
      </rPr>
      <t>SS: 37</t>
    </r>
  </si>
  <si>
    <t>P.108</t>
  </si>
  <si>
    <r>
      <t xml:space="preserve">ĐT125
(10A2)
</t>
    </r>
    <r>
      <rPr>
        <sz val="11"/>
        <rFont val="Times New Roman"/>
        <family val="1"/>
      </rPr>
      <t>SS: 18</t>
    </r>
  </si>
  <si>
    <r>
      <t xml:space="preserve">K19
(10A2)
</t>
    </r>
    <r>
      <rPr>
        <sz val="11"/>
        <rFont val="Times New Roman"/>
        <family val="1"/>
      </rPr>
      <t>SS: 20</t>
    </r>
  </si>
  <si>
    <r>
      <t xml:space="preserve">Đ126
(10A3)
</t>
    </r>
    <r>
      <rPr>
        <sz val="11"/>
        <rFont val="Times New Roman"/>
        <family val="1"/>
      </rPr>
      <t>SS: 31</t>
    </r>
  </si>
  <si>
    <t>P.109</t>
  </si>
  <si>
    <t>P.110</t>
  </si>
  <si>
    <t>PHÒNG KẾ HOẠCH - ĐÀO TẠO</t>
  </si>
  <si>
    <t>Thứ 7</t>
  </si>
  <si>
    <t xml:space="preserve">Sáng </t>
  </si>
  <si>
    <t>Thực hành kế toán (C.Thanh)</t>
  </si>
  <si>
    <t>Phòng máy
 (P.407)</t>
  </si>
  <si>
    <r>
      <t xml:space="preserve">K18
(11B1)
</t>
    </r>
    <r>
      <rPr>
        <sz val="11"/>
        <rFont val="Times New Roman"/>
        <family val="1"/>
      </rPr>
      <t>SS: 14</t>
    </r>
  </si>
  <si>
    <t>P.203</t>
  </si>
  <si>
    <r>
      <t xml:space="preserve">ĐL115
(11B1)
</t>
    </r>
    <r>
      <rPr>
        <sz val="11"/>
        <rFont val="Times New Roman"/>
        <family val="1"/>
      </rPr>
      <t>SS: 12</t>
    </r>
  </si>
  <si>
    <r>
      <t xml:space="preserve">ĐL116
(11B2)
</t>
    </r>
    <r>
      <rPr>
        <sz val="11"/>
        <rFont val="Times New Roman"/>
        <family val="1"/>
      </rPr>
      <t>SS: 25</t>
    </r>
  </si>
  <si>
    <t>P.206</t>
  </si>
  <si>
    <t>P.204</t>
  </si>
  <si>
    <t>P.201</t>
  </si>
  <si>
    <t>Sử: 1 - Lí: 2 - Toán: 2</t>
  </si>
  <si>
    <t xml:space="preserve">Địa: 2 - Hóa: 2 - Văn: 1  </t>
  </si>
  <si>
    <t>Văn: 2 - Sử: 1 - Toán: 2</t>
  </si>
  <si>
    <t>Văn: 2 - Sử: 2 - SH</t>
  </si>
  <si>
    <t xml:space="preserve">Toán: 3 - Lí: 2 </t>
  </si>
  <si>
    <t>Hóa: 2 - Văn: 1 - Địa: 2</t>
  </si>
  <si>
    <t>Sử: 2 - Toán: 1 - Văn: 2</t>
  </si>
  <si>
    <t>Sử: 2 - Văn: 2 - SH</t>
  </si>
  <si>
    <r>
      <t xml:space="preserve">Đ118 (2)
11B3
</t>
    </r>
    <r>
      <rPr>
        <sz val="11"/>
        <rFont val="Times New Roman"/>
        <family val="1"/>
      </rPr>
      <t>SS: 18</t>
    </r>
  </si>
  <si>
    <r>
      <t xml:space="preserve">Đ118 (1)
11B3
</t>
    </r>
    <r>
      <rPr>
        <sz val="11"/>
        <rFont val="Times New Roman"/>
        <family val="1"/>
      </rPr>
      <t>SS: 19</t>
    </r>
  </si>
  <si>
    <r>
      <t xml:space="preserve">ĐT117 (2)
11B4
</t>
    </r>
    <r>
      <rPr>
        <sz val="11"/>
        <rFont val="Times New Roman"/>
        <family val="1"/>
      </rPr>
      <t>SS: 20</t>
    </r>
  </si>
  <si>
    <r>
      <t xml:space="preserve">ĐT117 (1)
11B4
</t>
    </r>
    <r>
      <rPr>
        <sz val="11"/>
        <rFont val="Times New Roman"/>
        <family val="1"/>
      </rPr>
      <t>SS: 20</t>
    </r>
  </si>
  <si>
    <r>
      <t xml:space="preserve">KT-NH17
</t>
    </r>
    <r>
      <rPr>
        <sz val="10"/>
        <rFont val="Times New Roman"/>
        <family val="1"/>
      </rPr>
      <t>SS: 10</t>
    </r>
  </si>
  <si>
    <t>Xưởng 
Điện lạnh</t>
  </si>
  <si>
    <r>
      <t xml:space="preserve">KT-NH18
</t>
    </r>
    <r>
      <rPr>
        <sz val="10"/>
        <rFont val="Times New Roman"/>
        <family val="1"/>
      </rPr>
      <t>SS: 17</t>
    </r>
  </si>
  <si>
    <r>
      <t xml:space="preserve">ĐL-NH09
</t>
    </r>
    <r>
      <rPr>
        <sz val="10"/>
        <rFont val="Times New Roman"/>
        <family val="1"/>
      </rPr>
      <t>SS: 08</t>
    </r>
  </si>
  <si>
    <r>
      <t xml:space="preserve">TH-NH01
</t>
    </r>
    <r>
      <rPr>
        <sz val="10"/>
        <rFont val="Times New Roman"/>
        <family val="1"/>
      </rPr>
      <t>SS: 11</t>
    </r>
  </si>
  <si>
    <r>
      <t xml:space="preserve">CTN40
</t>
    </r>
    <r>
      <rPr>
        <sz val="11"/>
        <rFont val="Times New Roman"/>
        <family val="1"/>
      </rPr>
      <t>SS: 19</t>
    </r>
  </si>
  <si>
    <t>P.202</t>
  </si>
  <si>
    <t xml:space="preserve">Địa: 2 - Toán: 2 - Sinh:1 </t>
  </si>
  <si>
    <t>Toán: 2 - Sinh - Địa: 2</t>
  </si>
  <si>
    <t>Lắp ráp, bảo trì MT
(T.Đạt)</t>
  </si>
  <si>
    <t>Văn: 2 - Toán: 3</t>
  </si>
  <si>
    <t>Văn: 3 - Sử - SH</t>
  </si>
  <si>
    <t>Toán: 2 - Địa: 2 - Hoá</t>
  </si>
  <si>
    <t>Toán: 3 - Văn: 2</t>
  </si>
  <si>
    <t>Địa 2 - Lí 2 - Toán</t>
  </si>
  <si>
    <t xml:space="preserve">Toán - Địa - Hoá: 2 - Sinh  </t>
  </si>
  <si>
    <t>Địa - Văn: 3 - Toán</t>
  </si>
  <si>
    <t>Toán: 2 - Văn: 3</t>
  </si>
  <si>
    <t>Hoá: 2 - Địa - Toán: 2</t>
  </si>
  <si>
    <t xml:space="preserve">Toán: 2 - Văn: 2 - SH  </t>
  </si>
  <si>
    <t>Văn: 2 - Sử - Lí: 2</t>
  </si>
  <si>
    <t xml:space="preserve">Hoá: 2 - Toán: 3  </t>
  </si>
  <si>
    <t>Lí: 2 - Văn - Sử - Sinh</t>
  </si>
  <si>
    <t>Lí: 2 - Toán - Hoá: 2</t>
  </si>
  <si>
    <t>Văn: 3 - Sinh - Địa</t>
  </si>
  <si>
    <t>Văn: 2 - Lí: 2 - SH</t>
  </si>
  <si>
    <t>Sử - Sinh - Văn: 2 - Toán</t>
  </si>
  <si>
    <t>SH - Sử - Toán: 3</t>
  </si>
  <si>
    <t>Toán: 02 - Văn: 2 - SH</t>
  </si>
  <si>
    <t>Toán 2 - Văn - Lí 2</t>
  </si>
  <si>
    <t>Toán 2 - Sinh - Hoá - Văn</t>
  </si>
  <si>
    <t>Hoá: 2 - SH - Toán: 2</t>
  </si>
  <si>
    <t>Sinh - Sử - Toán - Văn: 2</t>
  </si>
  <si>
    <t>Văn - Lí: 2 - Địa: 2</t>
  </si>
  <si>
    <t>Toán: 2 - SH - Văn: 2</t>
  </si>
  <si>
    <t>Hoá: 2 - Sinh - Văn -  Sử</t>
  </si>
  <si>
    <t>Hải Phòng, ngày 25 tháng 01 năm 2022</t>
  </si>
  <si>
    <r>
      <t xml:space="preserve">THỜI KHÓA BIỂU CÁC LỚP </t>
    </r>
    <r>
      <rPr>
        <b/>
        <sz val="14"/>
        <color indexed="10"/>
        <rFont val="Times New Roman"/>
        <family val="1"/>
      </rPr>
      <t xml:space="preserve">SƠ CẤP
</t>
    </r>
    <r>
      <rPr>
        <sz val="14"/>
        <rFont val="Times New Roman"/>
        <family val="1"/>
      </rPr>
      <t xml:space="preserve">(Tuần </t>
    </r>
    <r>
      <rPr>
        <sz val="14"/>
        <color indexed="10"/>
        <rFont val="Times New Roman"/>
        <family val="1"/>
      </rPr>
      <t xml:space="preserve">8: </t>
    </r>
    <r>
      <rPr>
        <sz val="14"/>
        <rFont val="Times New Roman"/>
        <family val="1"/>
      </rPr>
      <t>Từ ngày</t>
    </r>
    <r>
      <rPr>
        <sz val="14"/>
        <color indexed="10"/>
        <rFont val="Times New Roman"/>
        <family val="1"/>
      </rPr>
      <t xml:space="preserve"> 14/02/2022 </t>
    </r>
    <r>
      <rPr>
        <sz val="14"/>
        <rFont val="Times New Roman"/>
        <family val="1"/>
      </rPr>
      <t xml:space="preserve">đến ngày </t>
    </r>
    <r>
      <rPr>
        <sz val="14"/>
        <color indexed="10"/>
        <rFont val="Times New Roman"/>
        <family val="1"/>
      </rPr>
      <t>19/02/2022</t>
    </r>
    <r>
      <rPr>
        <sz val="14"/>
        <rFont val="Times New Roman"/>
        <family val="1"/>
      </rPr>
      <t>)</t>
    </r>
  </si>
  <si>
    <r>
      <t xml:space="preserve">THỜI KHÓA BIỂU CÁC LỚP </t>
    </r>
    <r>
      <rPr>
        <b/>
        <sz val="14"/>
        <color indexed="10"/>
        <rFont val="Times New Roman"/>
        <family val="1"/>
      </rPr>
      <t>KHOÁ 48</t>
    </r>
    <r>
      <rPr>
        <b/>
        <sz val="14"/>
        <rFont val="Times New Roman"/>
        <family val="1"/>
      </rPr>
      <t xml:space="preserve"> - </t>
    </r>
    <r>
      <rPr>
        <b/>
        <sz val="14"/>
        <color indexed="10"/>
        <rFont val="Times New Roman"/>
        <family val="1"/>
      </rPr>
      <t xml:space="preserve">TẠI TRƯỜNG
</t>
    </r>
    <r>
      <rPr>
        <sz val="14"/>
        <rFont val="Times New Roman"/>
        <family val="1"/>
      </rPr>
      <t>(Tuần</t>
    </r>
    <r>
      <rPr>
        <sz val="14"/>
        <color indexed="10"/>
        <rFont val="Times New Roman"/>
        <family val="1"/>
      </rPr>
      <t xml:space="preserve"> 8: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Từ ngày</t>
    </r>
    <r>
      <rPr>
        <sz val="14"/>
        <color indexed="10"/>
        <rFont val="Times New Roman"/>
        <family val="1"/>
      </rPr>
      <t xml:space="preserve"> 14/02/2022 </t>
    </r>
    <r>
      <rPr>
        <sz val="14"/>
        <rFont val="Times New Roman"/>
        <family val="1"/>
      </rPr>
      <t xml:space="preserve">đến ngày </t>
    </r>
    <r>
      <rPr>
        <sz val="14"/>
        <color indexed="10"/>
        <rFont val="Times New Roman"/>
        <family val="1"/>
      </rPr>
      <t>19/02/2022</t>
    </r>
    <r>
      <rPr>
        <sz val="14"/>
        <rFont val="Times New Roman"/>
        <family val="1"/>
      </rPr>
      <t>)</t>
    </r>
  </si>
  <si>
    <r>
      <t xml:space="preserve">THỜI KHÓA BIỂU CÁC LỚP </t>
    </r>
    <r>
      <rPr>
        <b/>
        <sz val="14"/>
        <color indexed="10"/>
        <rFont val="Times New Roman"/>
        <family val="1"/>
      </rPr>
      <t>KHOÁ 49</t>
    </r>
    <r>
      <rPr>
        <b/>
        <sz val="14"/>
        <rFont val="Times New Roman"/>
        <family val="1"/>
      </rPr>
      <t xml:space="preserve"> - </t>
    </r>
    <r>
      <rPr>
        <b/>
        <sz val="14"/>
        <color indexed="10"/>
        <rFont val="Times New Roman"/>
        <family val="1"/>
      </rPr>
      <t xml:space="preserve">TẠI TRƯỜNG
</t>
    </r>
    <r>
      <rPr>
        <sz val="14"/>
        <rFont val="Times New Roman"/>
        <family val="1"/>
      </rPr>
      <t>(Tuần</t>
    </r>
    <r>
      <rPr>
        <sz val="14"/>
        <color indexed="10"/>
        <rFont val="Times New Roman"/>
        <family val="1"/>
      </rPr>
      <t xml:space="preserve"> 8: </t>
    </r>
    <r>
      <rPr>
        <sz val="14"/>
        <rFont val="Times New Roman"/>
        <family val="1"/>
      </rPr>
      <t>Từ ngày</t>
    </r>
    <r>
      <rPr>
        <sz val="14"/>
        <color indexed="10"/>
        <rFont val="Times New Roman"/>
        <family val="1"/>
      </rPr>
      <t xml:space="preserve"> 14/02/2022 </t>
    </r>
    <r>
      <rPr>
        <sz val="14"/>
        <rFont val="Times New Roman"/>
        <family val="1"/>
      </rPr>
      <t xml:space="preserve">đến ngày </t>
    </r>
    <r>
      <rPr>
        <sz val="14"/>
        <color indexed="10"/>
        <rFont val="Times New Roman"/>
        <family val="1"/>
      </rPr>
      <t>19/02/2022</t>
    </r>
    <r>
      <rPr>
        <sz val="14"/>
        <rFont val="Times New Roman"/>
        <family val="1"/>
      </rPr>
      <t>)</t>
    </r>
  </si>
  <si>
    <r>
      <t xml:space="preserve">THỜI KHÓA BIỂU CÁC LỚP </t>
    </r>
    <r>
      <rPr>
        <b/>
        <sz val="14"/>
        <color indexed="10"/>
        <rFont val="Times New Roman"/>
        <family val="1"/>
      </rPr>
      <t>KHOÁ 47</t>
    </r>
    <r>
      <rPr>
        <b/>
        <sz val="14"/>
        <rFont val="Times New Roman"/>
        <family val="1"/>
      </rPr>
      <t xml:space="preserve"> - </t>
    </r>
    <r>
      <rPr>
        <b/>
        <sz val="14"/>
        <color indexed="10"/>
        <rFont val="Times New Roman"/>
        <family val="1"/>
      </rPr>
      <t xml:space="preserve">TẠI TRƯỜNG
</t>
    </r>
    <r>
      <rPr>
        <sz val="14"/>
        <rFont val="Times New Roman"/>
        <family val="1"/>
      </rPr>
      <t>(Tuần</t>
    </r>
    <r>
      <rPr>
        <sz val="14"/>
        <color indexed="10"/>
        <rFont val="Times New Roman"/>
        <family val="1"/>
      </rPr>
      <t xml:space="preserve"> 8: </t>
    </r>
    <r>
      <rPr>
        <sz val="14"/>
        <rFont val="Times New Roman"/>
        <family val="1"/>
      </rPr>
      <t>Từ ngày</t>
    </r>
    <r>
      <rPr>
        <sz val="14"/>
        <color indexed="10"/>
        <rFont val="Times New Roman"/>
        <family val="1"/>
      </rPr>
      <t xml:space="preserve"> 14/02/2022 </t>
    </r>
    <r>
      <rPr>
        <sz val="14"/>
        <rFont val="Times New Roman"/>
        <family val="1"/>
      </rPr>
      <t xml:space="preserve">đến ngày </t>
    </r>
    <r>
      <rPr>
        <sz val="14"/>
        <color indexed="10"/>
        <rFont val="Times New Roman"/>
        <family val="1"/>
      </rPr>
      <t>19/02/2022</t>
    </r>
    <r>
      <rPr>
        <sz val="14"/>
        <rFont val="Times New Roman"/>
        <family val="1"/>
      </rPr>
      <t>)</t>
    </r>
  </si>
  <si>
    <t>Phân tích HĐSXKD
(22/60 - C.Hà)</t>
  </si>
  <si>
    <t>Phân tích HĐSXKD
(24/60 - C.Hà)</t>
  </si>
  <si>
    <t>Kế toán DN 2
(08/90 - C.Thanh)</t>
  </si>
  <si>
    <t>Kế toán DN 2
(10/90 - C.Thanh)</t>
  </si>
  <si>
    <t>Lạnh cơ bản
(144/150 - C.Hoa)</t>
  </si>
  <si>
    <t>Lạnh cơ bản
(150/150 - C.Hoa)</t>
  </si>
  <si>
    <t>HT máy lạnh DD&amp;TN
(04/150 - C.Hoa)</t>
  </si>
  <si>
    <t>HT máy lạnh DD&amp;TN
(08/150 - C.Hoa)</t>
  </si>
  <si>
    <t>Lạnh cơ bản
(120/150 - T.Dũng)</t>
  </si>
  <si>
    <t>Lạnh cơ bản
(124/150 - T.Dũng)</t>
  </si>
  <si>
    <t>Lạnh cơ bản
(128/150 - T.Dũng)</t>
  </si>
  <si>
    <t>Lạnh cơ bản
(132/150 - T.Dũng)</t>
  </si>
  <si>
    <t>Kỹ thuật xung số
(64/110 - C.Tứ)</t>
  </si>
  <si>
    <t>Kỹ thuật xung số
(68/110 - C.Tứ)</t>
  </si>
  <si>
    <t>Điện tử công suất
(24/110 - T.Bồi)</t>
  </si>
  <si>
    <t>Điện tử công suất
(28/110 - T.Bồi)</t>
  </si>
  <si>
    <t>Trang bị điện
(64/80 - C.Ngân)</t>
  </si>
  <si>
    <t>Trang bị điện
(68/80 - C.Ngân)</t>
  </si>
  <si>
    <t>Mạch điện tử cơ bản
(90/110 - C.Tứ)</t>
  </si>
  <si>
    <t>Trang bị điện
(72/80 - C.Ngân)</t>
  </si>
  <si>
    <t>Máy điện
(142/180 - T.Hanh)</t>
  </si>
  <si>
    <t>Máy điện
(146/180 - T.Hanh)</t>
  </si>
  <si>
    <t>Mạch điện CS cơ bản
(65/75 - T.Việt)</t>
  </si>
  <si>
    <t>Mạch điện CS cơ bản
(69/75 - T.Việt)</t>
  </si>
  <si>
    <t>Mạch điện CS cơ bản
(29/75 - T.Việt)</t>
  </si>
  <si>
    <t>Mạch điện CS cơ bản
(33/75 - T.Việt)</t>
  </si>
  <si>
    <t>Trang bị điện
(76/200 - T.Thành)</t>
  </si>
  <si>
    <t>Trang bị điện
(80/200 - T.Thành)</t>
  </si>
  <si>
    <t>Thực tập hàn
(12/75 - T.QVinh)</t>
  </si>
  <si>
    <t>Thực tập hàn
(16/75 - T.QVinh)</t>
  </si>
  <si>
    <t>Điện kỹ thuật
(48/60 - T.Hanh)</t>
  </si>
  <si>
    <t>Điện kỹ thuật
(52/60 - T.Hanh)</t>
  </si>
  <si>
    <t>Điện kỹ thuật
(46/60 - C.Bích)</t>
  </si>
  <si>
    <t>Điện kỹ thuật
(50/60 - C.Bích)</t>
  </si>
  <si>
    <t>Điện kỹ thuật
(54/60 - C.Bích)</t>
  </si>
  <si>
    <t>Điện kỹ thuật
(60/60 - C.Bích)</t>
  </si>
  <si>
    <t>Lý thuyết TCTT
(14/45 - C.Hà)</t>
  </si>
  <si>
    <t>Soạn thảo văn bản
(26/45 - T.Đạt)</t>
  </si>
  <si>
    <t>Luật kinh tế
(26/30 - C.Hương)</t>
  </si>
  <si>
    <t>Luật kinh tế
(30/30 - C.Hương)</t>
  </si>
  <si>
    <t>Maketting 
(08/45 - C.Thanh)</t>
  </si>
  <si>
    <t>Thực tập nguội
(12/35 - T.Thông)</t>
  </si>
  <si>
    <t>Vẽ điện
(08/15 - C.Ngân)</t>
  </si>
  <si>
    <t>An toàn lao động
(08/30 - T.Tiến)</t>
  </si>
  <si>
    <t>Thực hành KTDN
(186/240 - C.Thanh)</t>
  </si>
  <si>
    <t>Thực hành KTDN
(190/240 - C.Thanh)</t>
  </si>
  <si>
    <t>Thực hành KTDN
(192/240 - C.Thanh)</t>
  </si>
  <si>
    <t>Phân tích HĐSXKD
(46/60 - C.Hà)</t>
  </si>
  <si>
    <t>Phân tích HĐSXKD
(48/60 - C.Hà)</t>
  </si>
  <si>
    <t>Điều khiển khí nén
(40/45 - T.Tiến)</t>
  </si>
  <si>
    <t>Điều khiển khí nén
(45/45 - T.Tiến)</t>
  </si>
  <si>
    <t>Trang bị điện
(95/100 - T.Thành)</t>
  </si>
  <si>
    <t>Trang bị điện
(100/100 - T.Thành)</t>
  </si>
  <si>
    <t>Thực tập gò
(30/30 - T.Thông)</t>
  </si>
  <si>
    <t>Thực tập nguội
(16/35 - T.Thông)</t>
  </si>
  <si>
    <t>Nguội cơ bản
(10/30 - T.Thông)</t>
  </si>
  <si>
    <t>SD dụng cụ thiết bị
(05/60 - T.Hiếu)</t>
  </si>
  <si>
    <t>HT điều hoà KKCB
(C.Hoa)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</si>
</sst>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</numFmts>
  <fonts count="58">
    <font>
      <sz val="10"/>
      <name val=".VnArial NarrowH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.VnArial NarrowH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30"/>
      <name val=".VnArial NarrowH"/>
      <family val="0"/>
    </font>
    <font>
      <u val="single"/>
      <sz val="10"/>
      <color indexed="25"/>
      <name val=".VnArial NarrowH"/>
      <family val="0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.VnArial NarrowH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.VnArial NarrowH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57" applyFont="1" applyFill="1" applyBorder="1" applyAlignment="1">
      <alignment horizontal="center" vertical="center"/>
      <protection/>
    </xf>
    <xf numFmtId="0" fontId="11" fillId="0" borderId="13" xfId="57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 quotePrefix="1">
      <alignment horizontal="center" vertical="center" wrapText="1"/>
    </xf>
    <xf numFmtId="0" fontId="11" fillId="0" borderId="14" xfId="0" applyFont="1" applyFill="1" applyBorder="1" applyAlignment="1" quotePrefix="1">
      <alignment/>
    </xf>
    <xf numFmtId="0" fontId="11" fillId="0" borderId="14" xfId="0" applyFont="1" applyFill="1" applyBorder="1" applyAlignment="1" quotePrefix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57" applyFont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/>
    </xf>
    <xf numFmtId="0" fontId="7" fillId="0" borderId="15" xfId="57" applyFont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33" borderId="12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33" borderId="12" xfId="57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4" fillId="33" borderId="12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33" borderId="12" xfId="57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57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57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33" borderId="0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 quotePrefix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57" applyFont="1" applyFill="1" applyBorder="1" applyAlignment="1">
      <alignment horizontal="center" vertical="center" wrapText="1"/>
      <protection/>
    </xf>
    <xf numFmtId="0" fontId="56" fillId="33" borderId="12" xfId="57" applyFont="1" applyFill="1" applyBorder="1" applyAlignment="1">
      <alignment horizontal="center" vertical="center" wrapText="1"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0" fontId="5" fillId="33" borderId="11" xfId="57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 quotePrefix="1">
      <alignment horizontal="center" vertical="center" wrapText="1"/>
    </xf>
    <xf numFmtId="0" fontId="5" fillId="33" borderId="11" xfId="57" applyFont="1" applyFill="1" applyBorder="1" applyAlignment="1">
      <alignment horizontal="center" vertical="center" wrapText="1"/>
      <protection/>
    </xf>
    <xf numFmtId="0" fontId="57" fillId="33" borderId="11" xfId="57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5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3" fillId="0" borderId="0" xfId="57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33" borderId="11" xfId="57" applyFont="1" applyFill="1" applyBorder="1" applyAlignment="1">
      <alignment horizontal="center" vertical="center" wrapText="1"/>
      <protection/>
    </xf>
    <xf numFmtId="0" fontId="5" fillId="33" borderId="15" xfId="57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7" fillId="33" borderId="11" xfId="57" applyFont="1" applyFill="1" applyBorder="1" applyAlignment="1">
      <alignment horizontal="center" vertical="center" wrapText="1"/>
      <protection/>
    </xf>
    <xf numFmtId="0" fontId="57" fillId="33" borderId="15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wrapText="1"/>
    </xf>
    <xf numFmtId="0" fontId="8" fillId="0" borderId="0" xfId="57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" fillId="0" borderId="11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7" fillId="33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33" borderId="17" xfId="57" applyFont="1" applyFill="1" applyBorder="1" applyAlignment="1">
      <alignment horizontal="center" vertical="center" wrapText="1"/>
      <protection/>
    </xf>
    <xf numFmtId="0" fontId="5" fillId="33" borderId="18" xfId="57" applyFont="1" applyFill="1" applyBorder="1" applyAlignment="1">
      <alignment horizontal="center" vertical="center" wrapText="1"/>
      <protection/>
    </xf>
    <xf numFmtId="0" fontId="5" fillId="33" borderId="19" xfId="57" applyFont="1" applyFill="1" applyBorder="1" applyAlignment="1">
      <alignment horizontal="center" vertical="center" wrapText="1"/>
      <protection/>
    </xf>
    <xf numFmtId="0" fontId="5" fillId="33" borderId="19" xfId="57" applyFont="1" applyFill="1" applyBorder="1" applyAlignment="1">
      <alignment horizontal="center" vertical="center" wrapText="1"/>
      <protection/>
    </xf>
    <xf numFmtId="0" fontId="5" fillId="33" borderId="19" xfId="57" applyFont="1" applyFill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1247775</xdr:colOff>
      <xdr:row>0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314700" cy="3810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 TRUNG CẤP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KỸ THUẬT - NGHIỆP VỤ HẢI PHÒN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1143000</xdr:colOff>
      <xdr:row>0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514725" cy="3905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 TRUNG CẤP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KỸ THUẬT - NGHIỆP VỤ HẢI PHÒN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914400</xdr:colOff>
      <xdr:row>0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3305175" cy="3810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 TRUNG CẤP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KỸ THUẬT - NGHIỆP VỤ HẢI PHÒN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1200150</xdr:colOff>
      <xdr:row>0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314700" cy="3810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 TRUNG CẤP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KỸ THUẬT - NGHIỆP VỤ HẢI PHÒN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2" sqref="G12"/>
    </sheetView>
  </sheetViews>
  <sheetFormatPr defaultColWidth="8.875" defaultRowHeight="12.75"/>
  <cols>
    <col min="1" max="1" width="4.50390625" style="3" bestFit="1" customWidth="1"/>
    <col min="2" max="2" width="8.875" style="3" customWidth="1"/>
    <col min="3" max="3" width="7.875" style="3" customWidth="1"/>
    <col min="4" max="4" width="5.875" style="3" customWidth="1"/>
    <col min="5" max="9" width="26.875" style="3" customWidth="1"/>
    <col min="10" max="10" width="10.875" style="3" customWidth="1"/>
    <col min="11" max="16384" width="8.875" style="3" customWidth="1"/>
  </cols>
  <sheetData>
    <row r="1" spans="1:10" ht="55.5" customHeight="1">
      <c r="A1" s="38"/>
      <c r="B1" s="38"/>
      <c r="C1" s="38"/>
      <c r="D1" s="38"/>
      <c r="E1" s="84" t="s">
        <v>94</v>
      </c>
      <c r="F1" s="84"/>
      <c r="G1" s="84"/>
      <c r="H1" s="84"/>
      <c r="I1" s="84"/>
      <c r="J1" s="84"/>
    </row>
    <row r="2" spans="1:10" ht="19.5" customHeight="1">
      <c r="A2" s="4"/>
      <c r="B2" s="4"/>
      <c r="C2" s="4"/>
      <c r="D2" s="4"/>
      <c r="E2" s="5"/>
      <c r="F2" s="6"/>
      <c r="G2" s="6"/>
      <c r="H2" s="6"/>
      <c r="I2" s="6"/>
      <c r="J2" s="6"/>
    </row>
    <row r="3" spans="1:10" ht="19.5" customHeight="1">
      <c r="A3" s="7" t="s">
        <v>0</v>
      </c>
      <c r="B3" s="7" t="s">
        <v>6</v>
      </c>
      <c r="C3" s="7" t="s">
        <v>7</v>
      </c>
      <c r="D3" s="8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10" t="s">
        <v>13</v>
      </c>
      <c r="J3" s="8" t="s">
        <v>14</v>
      </c>
    </row>
    <row r="4" spans="1:10" ht="34.5" customHeight="1">
      <c r="A4" s="89">
        <v>1</v>
      </c>
      <c r="B4" s="77" t="s">
        <v>15</v>
      </c>
      <c r="C4" s="80" t="s">
        <v>4</v>
      </c>
      <c r="D4" s="19">
        <v>2</v>
      </c>
      <c r="E4" s="80" t="s">
        <v>139</v>
      </c>
      <c r="F4" s="82" t="s">
        <v>142</v>
      </c>
      <c r="G4" s="80" t="s">
        <v>140</v>
      </c>
      <c r="H4" s="67" t="s">
        <v>143</v>
      </c>
      <c r="I4" s="80" t="s">
        <v>3</v>
      </c>
      <c r="J4" s="75" t="s">
        <v>16</v>
      </c>
    </row>
    <row r="5" spans="1:10" ht="34.5" customHeight="1">
      <c r="A5" s="91"/>
      <c r="B5" s="78"/>
      <c r="C5" s="81"/>
      <c r="D5" s="19">
        <v>2</v>
      </c>
      <c r="E5" s="81"/>
      <c r="F5" s="83"/>
      <c r="G5" s="81"/>
      <c r="H5" s="54" t="s">
        <v>141</v>
      </c>
      <c r="I5" s="81"/>
      <c r="J5" s="76"/>
    </row>
    <row r="6" spans="1:10" ht="34.5" customHeight="1">
      <c r="A6" s="90"/>
      <c r="B6" s="79"/>
      <c r="C6" s="20" t="s">
        <v>5</v>
      </c>
      <c r="D6" s="19">
        <v>5</v>
      </c>
      <c r="E6" s="39" t="s">
        <v>61</v>
      </c>
      <c r="F6" s="39" t="s">
        <v>42</v>
      </c>
      <c r="G6" s="39" t="s">
        <v>43</v>
      </c>
      <c r="H6" s="39" t="s">
        <v>44</v>
      </c>
      <c r="I6" s="39" t="s">
        <v>45</v>
      </c>
      <c r="J6" s="11" t="s">
        <v>17</v>
      </c>
    </row>
    <row r="7" spans="1:10" ht="34.5" customHeight="1">
      <c r="A7" s="87">
        <v>2</v>
      </c>
      <c r="B7" s="77" t="s">
        <v>18</v>
      </c>
      <c r="C7" s="20" t="s">
        <v>4</v>
      </c>
      <c r="D7" s="21">
        <v>4</v>
      </c>
      <c r="E7" s="73" t="s">
        <v>144</v>
      </c>
      <c r="F7" s="73" t="s">
        <v>145</v>
      </c>
      <c r="G7" s="73" t="s">
        <v>3</v>
      </c>
      <c r="H7" s="46" t="s">
        <v>3</v>
      </c>
      <c r="I7" s="65" t="s">
        <v>3</v>
      </c>
      <c r="J7" s="11" t="s">
        <v>19</v>
      </c>
    </row>
    <row r="8" spans="1:10" ht="34.5" customHeight="1">
      <c r="A8" s="88"/>
      <c r="B8" s="79"/>
      <c r="C8" s="20" t="s">
        <v>5</v>
      </c>
      <c r="D8" s="21">
        <v>5</v>
      </c>
      <c r="E8" s="39" t="s">
        <v>61</v>
      </c>
      <c r="F8" s="39" t="s">
        <v>42</v>
      </c>
      <c r="G8" s="39" t="s">
        <v>43</v>
      </c>
      <c r="H8" s="39" t="s">
        <v>44</v>
      </c>
      <c r="I8" s="39" t="s">
        <v>45</v>
      </c>
      <c r="J8" s="11" t="s">
        <v>17</v>
      </c>
    </row>
    <row r="9" spans="1:10" ht="34.5" customHeight="1">
      <c r="A9" s="89">
        <v>3</v>
      </c>
      <c r="B9" s="77" t="s">
        <v>20</v>
      </c>
      <c r="C9" s="20" t="s">
        <v>4</v>
      </c>
      <c r="D9" s="21">
        <v>4</v>
      </c>
      <c r="E9" s="73" t="s">
        <v>3</v>
      </c>
      <c r="F9" s="73" t="s">
        <v>3</v>
      </c>
      <c r="G9" s="54" t="s">
        <v>3</v>
      </c>
      <c r="H9" s="50" t="s">
        <v>3</v>
      </c>
      <c r="I9" s="65" t="s">
        <v>3</v>
      </c>
      <c r="J9" s="11" t="s">
        <v>19</v>
      </c>
    </row>
    <row r="10" spans="1:10" ht="34.5" customHeight="1">
      <c r="A10" s="90"/>
      <c r="B10" s="79"/>
      <c r="C10" s="20" t="s">
        <v>5</v>
      </c>
      <c r="D10" s="21">
        <v>5</v>
      </c>
      <c r="E10" s="39" t="s">
        <v>62</v>
      </c>
      <c r="F10" s="39" t="s">
        <v>46</v>
      </c>
      <c r="G10" s="39" t="s">
        <v>47</v>
      </c>
      <c r="H10" s="39" t="s">
        <v>48</v>
      </c>
      <c r="I10" s="39" t="s">
        <v>49</v>
      </c>
      <c r="J10" s="11" t="s">
        <v>21</v>
      </c>
    </row>
    <row r="11" spans="1:10" ht="34.5" customHeight="1">
      <c r="A11" s="89">
        <v>4</v>
      </c>
      <c r="B11" s="77" t="s">
        <v>22</v>
      </c>
      <c r="C11" s="20" t="s">
        <v>4</v>
      </c>
      <c r="D11" s="21">
        <v>4</v>
      </c>
      <c r="E11" s="22" t="s">
        <v>146</v>
      </c>
      <c r="F11" s="22" t="s">
        <v>147</v>
      </c>
      <c r="G11" s="22" t="s">
        <v>148</v>
      </c>
      <c r="H11" s="54" t="s">
        <v>3</v>
      </c>
      <c r="I11" s="73" t="s">
        <v>3</v>
      </c>
      <c r="J11" s="11" t="s">
        <v>19</v>
      </c>
    </row>
    <row r="12" spans="1:10" ht="34.5" customHeight="1">
      <c r="A12" s="90"/>
      <c r="B12" s="79"/>
      <c r="C12" s="22" t="s">
        <v>5</v>
      </c>
      <c r="D12" s="19">
        <v>5</v>
      </c>
      <c r="E12" s="39" t="s">
        <v>62</v>
      </c>
      <c r="F12" s="39" t="s">
        <v>46</v>
      </c>
      <c r="G12" s="39" t="s">
        <v>47</v>
      </c>
      <c r="H12" s="39" t="s">
        <v>48</v>
      </c>
      <c r="I12" s="39" t="s">
        <v>49</v>
      </c>
      <c r="J12" s="11" t="s">
        <v>21</v>
      </c>
    </row>
    <row r="13" spans="1:10" s="40" customFormat="1" ht="8.25" customHeight="1">
      <c r="A13" s="12"/>
      <c r="B13" s="12"/>
      <c r="C13" s="12"/>
      <c r="D13" s="12"/>
      <c r="E13" s="12"/>
      <c r="F13" s="13"/>
      <c r="G13" s="13"/>
      <c r="H13" s="13"/>
      <c r="I13" s="13"/>
      <c r="J13" s="13"/>
    </row>
    <row r="14" spans="1:10" s="40" customFormat="1" ht="18" customHeight="1">
      <c r="A14" s="15"/>
      <c r="B14" s="15"/>
      <c r="C14" s="15"/>
      <c r="D14" s="15"/>
      <c r="E14" s="15"/>
      <c r="F14" s="15"/>
      <c r="G14" s="85" t="s">
        <v>90</v>
      </c>
      <c r="H14" s="85"/>
      <c r="I14" s="85"/>
      <c r="J14" s="85"/>
    </row>
    <row r="15" spans="2:10" s="40" customFormat="1" ht="18" customHeight="1">
      <c r="B15" s="16"/>
      <c r="C15" s="16"/>
      <c r="D15" s="16"/>
      <c r="E15" s="17" t="s">
        <v>1</v>
      </c>
      <c r="F15" s="16"/>
      <c r="G15" s="86" t="s">
        <v>30</v>
      </c>
      <c r="H15" s="86"/>
      <c r="I15" s="86"/>
      <c r="J15" s="86"/>
    </row>
    <row r="16" s="41" customFormat="1" ht="17.25"/>
    <row r="23" ht="14.25">
      <c r="E23" s="3" t="s">
        <v>2</v>
      </c>
    </row>
  </sheetData>
  <sheetProtection/>
  <mergeCells count="17">
    <mergeCell ref="E1:J1"/>
    <mergeCell ref="G14:J14"/>
    <mergeCell ref="G15:J15"/>
    <mergeCell ref="A7:A8"/>
    <mergeCell ref="B7:B8"/>
    <mergeCell ref="A9:A10"/>
    <mergeCell ref="B9:B10"/>
    <mergeCell ref="A11:A12"/>
    <mergeCell ref="B11:B12"/>
    <mergeCell ref="A4:A6"/>
    <mergeCell ref="J4:J5"/>
    <mergeCell ref="B4:B6"/>
    <mergeCell ref="C4:C5"/>
    <mergeCell ref="E4:E5"/>
    <mergeCell ref="F4:F5"/>
    <mergeCell ref="I4:I5"/>
    <mergeCell ref="G4:G5"/>
  </mergeCells>
  <printOptions/>
  <pageMargins left="0.5" right="0.25" top="0.25" bottom="0.2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5">
      <selection activeCell="I15" sqref="I15"/>
    </sheetView>
  </sheetViews>
  <sheetFormatPr defaultColWidth="8.875" defaultRowHeight="12.75"/>
  <cols>
    <col min="1" max="1" width="4.50390625" style="3" bestFit="1" customWidth="1"/>
    <col min="2" max="2" width="12.875" style="3" customWidth="1"/>
    <col min="3" max="3" width="7.875" style="3" customWidth="1"/>
    <col min="4" max="4" width="5.875" style="3" customWidth="1"/>
    <col min="5" max="9" width="25.875" style="3" customWidth="1"/>
    <col min="10" max="10" width="10.875" style="3" customWidth="1"/>
    <col min="11" max="14" width="8.875" style="3" customWidth="1"/>
    <col min="15" max="15" width="10.50390625" style="3" bestFit="1" customWidth="1"/>
    <col min="16" max="16384" width="8.875" style="3" customWidth="1"/>
  </cols>
  <sheetData>
    <row r="1" spans="1:10" ht="54.75" customHeight="1">
      <c r="A1" s="38"/>
      <c r="B1" s="38"/>
      <c r="C1" s="38"/>
      <c r="D1" s="38"/>
      <c r="E1" s="92" t="s">
        <v>92</v>
      </c>
      <c r="F1" s="92"/>
      <c r="G1" s="92"/>
      <c r="H1" s="92"/>
      <c r="I1" s="92"/>
      <c r="J1" s="92"/>
    </row>
    <row r="2" spans="1:10" ht="15.75">
      <c r="A2" s="7" t="s">
        <v>0</v>
      </c>
      <c r="B2" s="7" t="s">
        <v>6</v>
      </c>
      <c r="C2" s="7" t="s">
        <v>7</v>
      </c>
      <c r="D2" s="8" t="s">
        <v>8</v>
      </c>
      <c r="E2" s="9" t="s">
        <v>9</v>
      </c>
      <c r="F2" s="9" t="s">
        <v>10</v>
      </c>
      <c r="G2" s="9" t="s">
        <v>11</v>
      </c>
      <c r="H2" s="9" t="s">
        <v>12</v>
      </c>
      <c r="I2" s="10" t="s">
        <v>13</v>
      </c>
      <c r="J2" s="8" t="s">
        <v>14</v>
      </c>
    </row>
    <row r="3" spans="1:10" ht="24.75" customHeight="1">
      <c r="A3" s="89">
        <v>1</v>
      </c>
      <c r="B3" s="77" t="s">
        <v>35</v>
      </c>
      <c r="C3" s="80" t="s">
        <v>4</v>
      </c>
      <c r="D3" s="19">
        <v>2</v>
      </c>
      <c r="E3" s="93" t="s">
        <v>3</v>
      </c>
      <c r="F3" s="93" t="s">
        <v>97</v>
      </c>
      <c r="G3" s="82" t="s">
        <v>95</v>
      </c>
      <c r="H3" s="55" t="s">
        <v>98</v>
      </c>
      <c r="I3" s="93" t="s">
        <v>3</v>
      </c>
      <c r="J3" s="75" t="s">
        <v>36</v>
      </c>
    </row>
    <row r="4" spans="1:10" ht="24.75" customHeight="1">
      <c r="A4" s="90"/>
      <c r="B4" s="79"/>
      <c r="C4" s="81"/>
      <c r="D4" s="19">
        <v>2</v>
      </c>
      <c r="E4" s="94"/>
      <c r="F4" s="94"/>
      <c r="G4" s="83"/>
      <c r="H4" s="67" t="s">
        <v>96</v>
      </c>
      <c r="I4" s="94"/>
      <c r="J4" s="76"/>
    </row>
    <row r="5" spans="1:10" ht="27.75" customHeight="1">
      <c r="A5" s="87">
        <v>2</v>
      </c>
      <c r="B5" s="77" t="s">
        <v>37</v>
      </c>
      <c r="C5" s="20" t="s">
        <v>4</v>
      </c>
      <c r="D5" s="21">
        <v>4</v>
      </c>
      <c r="E5" s="42" t="s">
        <v>99</v>
      </c>
      <c r="F5" s="42" t="s">
        <v>100</v>
      </c>
      <c r="G5" s="42" t="s">
        <v>101</v>
      </c>
      <c r="H5" s="66" t="s">
        <v>3</v>
      </c>
      <c r="I5" s="42" t="s">
        <v>102</v>
      </c>
      <c r="J5" s="11" t="s">
        <v>19</v>
      </c>
    </row>
    <row r="6" spans="1:10" ht="27.75" customHeight="1">
      <c r="A6" s="88"/>
      <c r="B6" s="79"/>
      <c r="C6" s="20" t="s">
        <v>5</v>
      </c>
      <c r="D6" s="21">
        <v>5</v>
      </c>
      <c r="E6" s="37" t="s">
        <v>73</v>
      </c>
      <c r="F6" s="37" t="s">
        <v>74</v>
      </c>
      <c r="G6" s="37" t="s">
        <v>69</v>
      </c>
      <c r="H6" s="37" t="s">
        <v>64</v>
      </c>
      <c r="I6" s="71" t="s">
        <v>3</v>
      </c>
      <c r="J6" s="11" t="s">
        <v>36</v>
      </c>
    </row>
    <row r="7" spans="1:10" ht="27.75" customHeight="1">
      <c r="A7" s="89">
        <v>3</v>
      </c>
      <c r="B7" s="77" t="s">
        <v>38</v>
      </c>
      <c r="C7" s="20" t="s">
        <v>4</v>
      </c>
      <c r="D7" s="21">
        <v>4</v>
      </c>
      <c r="E7" s="42" t="s">
        <v>103</v>
      </c>
      <c r="F7" s="42" t="s">
        <v>104</v>
      </c>
      <c r="G7" s="42" t="s">
        <v>105</v>
      </c>
      <c r="H7" s="71" t="s">
        <v>3</v>
      </c>
      <c r="I7" s="42" t="s">
        <v>106</v>
      </c>
      <c r="J7" s="11" t="s">
        <v>19</v>
      </c>
    </row>
    <row r="8" spans="1:10" ht="27.75" customHeight="1">
      <c r="A8" s="90"/>
      <c r="B8" s="79"/>
      <c r="C8" s="20" t="s">
        <v>5</v>
      </c>
      <c r="D8" s="21">
        <v>5</v>
      </c>
      <c r="E8" s="37" t="s">
        <v>75</v>
      </c>
      <c r="F8" s="37" t="s">
        <v>76</v>
      </c>
      <c r="G8" s="37" t="s">
        <v>70</v>
      </c>
      <c r="H8" s="37" t="s">
        <v>82</v>
      </c>
      <c r="I8" s="71" t="s">
        <v>3</v>
      </c>
      <c r="J8" s="11" t="s">
        <v>39</v>
      </c>
    </row>
    <row r="9" spans="1:10" ht="27.75" customHeight="1">
      <c r="A9" s="89">
        <v>4</v>
      </c>
      <c r="B9" s="77" t="s">
        <v>53</v>
      </c>
      <c r="C9" s="20" t="s">
        <v>4</v>
      </c>
      <c r="D9" s="21">
        <v>4</v>
      </c>
      <c r="E9" s="42" t="s">
        <v>107</v>
      </c>
      <c r="F9" s="42" t="s">
        <v>108</v>
      </c>
      <c r="G9" s="42" t="s">
        <v>109</v>
      </c>
      <c r="H9" s="74" t="s">
        <v>3</v>
      </c>
      <c r="I9" s="42" t="s">
        <v>110</v>
      </c>
      <c r="J9" s="11" t="s">
        <v>19</v>
      </c>
    </row>
    <row r="10" spans="1:10" ht="27.75" customHeight="1">
      <c r="A10" s="91"/>
      <c r="B10" s="79"/>
      <c r="C10" s="22" t="s">
        <v>5</v>
      </c>
      <c r="D10" s="19">
        <v>5</v>
      </c>
      <c r="E10" s="37" t="s">
        <v>77</v>
      </c>
      <c r="F10" s="37" t="s">
        <v>78</v>
      </c>
      <c r="G10" s="37" t="s">
        <v>81</v>
      </c>
      <c r="H10" s="37" t="s">
        <v>71</v>
      </c>
      <c r="I10" s="71" t="s">
        <v>3</v>
      </c>
      <c r="J10" s="11" t="s">
        <v>40</v>
      </c>
    </row>
    <row r="11" spans="1:10" s="44" customFormat="1" ht="27.75" customHeight="1">
      <c r="A11" s="91"/>
      <c r="B11" s="77" t="s">
        <v>52</v>
      </c>
      <c r="C11" s="43" t="s">
        <v>4</v>
      </c>
      <c r="D11" s="21">
        <v>4</v>
      </c>
      <c r="E11" s="42" t="s">
        <v>111</v>
      </c>
      <c r="F11" s="42" t="s">
        <v>112</v>
      </c>
      <c r="G11" s="42" t="s">
        <v>113</v>
      </c>
      <c r="H11" s="71" t="s">
        <v>3</v>
      </c>
      <c r="I11" s="42" t="s">
        <v>114</v>
      </c>
      <c r="J11" s="11" t="s">
        <v>19</v>
      </c>
    </row>
    <row r="12" spans="1:10" s="44" customFormat="1" ht="27.75" customHeight="1">
      <c r="A12" s="90"/>
      <c r="B12" s="79"/>
      <c r="C12" s="22" t="s">
        <v>5</v>
      </c>
      <c r="D12" s="19">
        <v>5</v>
      </c>
      <c r="E12" s="37" t="s">
        <v>77</v>
      </c>
      <c r="F12" s="37" t="s">
        <v>78</v>
      </c>
      <c r="G12" s="37" t="s">
        <v>81</v>
      </c>
      <c r="H12" s="37" t="s">
        <v>71</v>
      </c>
      <c r="I12" s="71" t="s">
        <v>3</v>
      </c>
      <c r="J12" s="11" t="s">
        <v>40</v>
      </c>
    </row>
    <row r="13" spans="1:10" ht="27.75" customHeight="1">
      <c r="A13" s="89">
        <v>5</v>
      </c>
      <c r="B13" s="77" t="s">
        <v>51</v>
      </c>
      <c r="C13" s="20" t="s">
        <v>4</v>
      </c>
      <c r="D13" s="21">
        <v>4</v>
      </c>
      <c r="E13" s="42" t="s">
        <v>115</v>
      </c>
      <c r="F13" s="42" t="s">
        <v>116</v>
      </c>
      <c r="G13" s="42" t="s">
        <v>117</v>
      </c>
      <c r="H13" s="71" t="s">
        <v>3</v>
      </c>
      <c r="I13" s="74" t="s">
        <v>3</v>
      </c>
      <c r="J13" s="11" t="s">
        <v>19</v>
      </c>
    </row>
    <row r="14" spans="1:15" ht="27.75" customHeight="1">
      <c r="A14" s="91"/>
      <c r="B14" s="79"/>
      <c r="C14" s="22" t="s">
        <v>5</v>
      </c>
      <c r="D14" s="19">
        <v>5</v>
      </c>
      <c r="E14" s="37" t="s">
        <v>79</v>
      </c>
      <c r="F14" s="37" t="s">
        <v>80</v>
      </c>
      <c r="G14" s="37" t="s">
        <v>72</v>
      </c>
      <c r="H14" s="37" t="s">
        <v>67</v>
      </c>
      <c r="I14" s="42" t="s">
        <v>118</v>
      </c>
      <c r="J14" s="11" t="s">
        <v>41</v>
      </c>
      <c r="O14" s="3">
        <v>16741640</v>
      </c>
    </row>
    <row r="15" spans="1:15" ht="27.75" customHeight="1">
      <c r="A15" s="91"/>
      <c r="B15" s="77" t="s">
        <v>50</v>
      </c>
      <c r="C15" s="20" t="s">
        <v>4</v>
      </c>
      <c r="D15" s="21">
        <v>4</v>
      </c>
      <c r="E15" s="42" t="s">
        <v>119</v>
      </c>
      <c r="F15" s="42" t="s">
        <v>120</v>
      </c>
      <c r="G15" s="42" t="s">
        <v>121</v>
      </c>
      <c r="H15" s="71" t="s">
        <v>3</v>
      </c>
      <c r="I15" s="71" t="s">
        <v>3</v>
      </c>
      <c r="J15" s="11" t="s">
        <v>19</v>
      </c>
      <c r="O15" s="3">
        <v>3750000</v>
      </c>
    </row>
    <row r="16" spans="1:10" ht="27.75" customHeight="1">
      <c r="A16" s="90"/>
      <c r="B16" s="79"/>
      <c r="C16" s="22" t="s">
        <v>5</v>
      </c>
      <c r="D16" s="19">
        <v>5</v>
      </c>
      <c r="E16" s="37" t="s">
        <v>79</v>
      </c>
      <c r="F16" s="37" t="s">
        <v>80</v>
      </c>
      <c r="G16" s="37" t="s">
        <v>72</v>
      </c>
      <c r="H16" s="37" t="s">
        <v>67</v>
      </c>
      <c r="I16" s="42" t="s">
        <v>122</v>
      </c>
      <c r="J16" s="70" t="s">
        <v>41</v>
      </c>
    </row>
    <row r="17" spans="1:15" s="14" customFormat="1" ht="17.25">
      <c r="A17" s="15"/>
      <c r="B17" s="15"/>
      <c r="C17" s="15"/>
      <c r="D17" s="15"/>
      <c r="E17" s="15"/>
      <c r="F17" s="15"/>
      <c r="G17" s="85" t="s">
        <v>90</v>
      </c>
      <c r="H17" s="85"/>
      <c r="I17" s="85"/>
      <c r="J17" s="85"/>
      <c r="O17" s="14">
        <f>SUM(O13:O16)</f>
        <v>20491640</v>
      </c>
    </row>
    <row r="18" spans="1:10" s="14" customFormat="1" ht="17.25">
      <c r="A18" s="16"/>
      <c r="B18" s="16"/>
      <c r="C18" s="16"/>
      <c r="D18" s="16"/>
      <c r="E18" s="17" t="s">
        <v>1</v>
      </c>
      <c r="F18" s="16"/>
      <c r="G18" s="86" t="s">
        <v>30</v>
      </c>
      <c r="H18" s="86"/>
      <c r="I18" s="86"/>
      <c r="J18" s="86"/>
    </row>
    <row r="19" s="18" customFormat="1" ht="17.25"/>
    <row r="25" ht="14.25">
      <c r="E25" s="3" t="s">
        <v>2</v>
      </c>
    </row>
  </sheetData>
  <sheetProtection/>
  <mergeCells count="21">
    <mergeCell ref="A13:A16"/>
    <mergeCell ref="A5:A6"/>
    <mergeCell ref="A9:A12"/>
    <mergeCell ref="B9:B10"/>
    <mergeCell ref="G17:J17"/>
    <mergeCell ref="B13:B14"/>
    <mergeCell ref="B15:B16"/>
    <mergeCell ref="G18:J18"/>
    <mergeCell ref="B3:B4"/>
    <mergeCell ref="I3:I4"/>
    <mergeCell ref="J3:J4"/>
    <mergeCell ref="B11:B12"/>
    <mergeCell ref="C3:C4"/>
    <mergeCell ref="E3:E4"/>
    <mergeCell ref="F3:F4"/>
    <mergeCell ref="E1:J1"/>
    <mergeCell ref="A7:A8"/>
    <mergeCell ref="B7:B8"/>
    <mergeCell ref="A3:A4"/>
    <mergeCell ref="G3:G4"/>
    <mergeCell ref="B5:B6"/>
  </mergeCells>
  <printOptions/>
  <pageMargins left="0.5" right="0.25" top="0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E15" sqref="E15"/>
    </sheetView>
  </sheetViews>
  <sheetFormatPr defaultColWidth="8.875" defaultRowHeight="12.75"/>
  <cols>
    <col min="1" max="1" width="4.875" style="3" customWidth="1"/>
    <col min="2" max="2" width="10.875" style="3" customWidth="1"/>
    <col min="3" max="4" width="7.875" style="3" customWidth="1"/>
    <col min="5" max="9" width="21.875" style="3" customWidth="1"/>
    <col min="10" max="10" width="20.875" style="3" customWidth="1"/>
    <col min="11" max="11" width="10.875" style="3" customWidth="1"/>
    <col min="12" max="14" width="8.875" style="3" customWidth="1"/>
    <col min="15" max="15" width="50.875" style="3" customWidth="1"/>
    <col min="16" max="16384" width="8.875" style="3" customWidth="1"/>
  </cols>
  <sheetData>
    <row r="1" spans="1:11" ht="55.5" customHeight="1">
      <c r="A1" s="23"/>
      <c r="B1" s="23"/>
      <c r="C1" s="23"/>
      <c r="D1" s="23"/>
      <c r="E1" s="84" t="s">
        <v>93</v>
      </c>
      <c r="F1" s="84"/>
      <c r="G1" s="84"/>
      <c r="H1" s="84"/>
      <c r="I1" s="84"/>
      <c r="J1" s="51"/>
      <c r="K1" s="24"/>
    </row>
    <row r="2" spans="1:11" ht="12" customHeight="1">
      <c r="A2" s="4"/>
      <c r="B2" s="4"/>
      <c r="C2" s="4"/>
      <c r="D2" s="4"/>
      <c r="E2" s="99"/>
      <c r="F2" s="99"/>
      <c r="G2" s="99"/>
      <c r="H2" s="99"/>
      <c r="I2" s="99"/>
      <c r="J2" s="52"/>
      <c r="K2" s="25"/>
    </row>
    <row r="3" spans="1:11" ht="19.5" customHeight="1">
      <c r="A3" s="7" t="s">
        <v>0</v>
      </c>
      <c r="B3" s="7" t="s">
        <v>6</v>
      </c>
      <c r="C3" s="7" t="s">
        <v>7</v>
      </c>
      <c r="D3" s="8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10" t="s">
        <v>13</v>
      </c>
      <c r="J3" s="10" t="s">
        <v>31</v>
      </c>
      <c r="K3" s="8" t="s">
        <v>14</v>
      </c>
    </row>
    <row r="4" spans="1:11" ht="22.5" customHeight="1">
      <c r="A4" s="89">
        <v>1</v>
      </c>
      <c r="B4" s="77" t="s">
        <v>23</v>
      </c>
      <c r="C4" s="80" t="s">
        <v>4</v>
      </c>
      <c r="D4" s="19">
        <v>2</v>
      </c>
      <c r="E4" s="93" t="s">
        <v>123</v>
      </c>
      <c r="F4" s="93" t="s">
        <v>124</v>
      </c>
      <c r="G4" s="93" t="s">
        <v>125</v>
      </c>
      <c r="H4" s="93" t="s">
        <v>3</v>
      </c>
      <c r="I4" s="93" t="s">
        <v>126</v>
      </c>
      <c r="J4" s="110"/>
      <c r="K4" s="75" t="s">
        <v>24</v>
      </c>
    </row>
    <row r="5" spans="1:11" ht="22.5" customHeight="1">
      <c r="A5" s="91"/>
      <c r="B5" s="78"/>
      <c r="C5" s="81"/>
      <c r="D5" s="19">
        <v>2</v>
      </c>
      <c r="E5" s="94"/>
      <c r="F5" s="94"/>
      <c r="G5" s="94"/>
      <c r="H5" s="94"/>
      <c r="I5" s="94"/>
      <c r="J5" s="111"/>
      <c r="K5" s="95"/>
    </row>
    <row r="6" spans="1:11" ht="30" customHeight="1">
      <c r="A6" s="90"/>
      <c r="B6" s="79"/>
      <c r="C6" s="20" t="s">
        <v>5</v>
      </c>
      <c r="D6" s="19">
        <v>5</v>
      </c>
      <c r="E6" s="68" t="s">
        <v>83</v>
      </c>
      <c r="F6" s="68" t="s">
        <v>84</v>
      </c>
      <c r="G6" s="68" t="s">
        <v>65</v>
      </c>
      <c r="H6" s="68" t="s">
        <v>66</v>
      </c>
      <c r="I6" s="71" t="s">
        <v>3</v>
      </c>
      <c r="J6" s="112"/>
      <c r="K6" s="76"/>
    </row>
    <row r="7" spans="1:11" ht="22.5" customHeight="1">
      <c r="A7" s="87">
        <v>2</v>
      </c>
      <c r="B7" s="77" t="s">
        <v>25</v>
      </c>
      <c r="C7" s="80" t="s">
        <v>4</v>
      </c>
      <c r="D7" s="21">
        <v>2</v>
      </c>
      <c r="E7" s="93" t="s">
        <v>127</v>
      </c>
      <c r="F7" s="93" t="s">
        <v>128</v>
      </c>
      <c r="G7" s="93" t="s">
        <v>129</v>
      </c>
      <c r="H7" s="93" t="s">
        <v>3</v>
      </c>
      <c r="I7" s="93" t="s">
        <v>130</v>
      </c>
      <c r="J7" s="113"/>
      <c r="K7" s="75" t="s">
        <v>28</v>
      </c>
    </row>
    <row r="8" spans="1:11" ht="22.5" customHeight="1">
      <c r="A8" s="88"/>
      <c r="B8" s="78"/>
      <c r="C8" s="81"/>
      <c r="D8" s="21">
        <v>2</v>
      </c>
      <c r="E8" s="94"/>
      <c r="F8" s="94"/>
      <c r="G8" s="94"/>
      <c r="H8" s="94"/>
      <c r="I8" s="94"/>
      <c r="J8" s="113"/>
      <c r="K8" s="95"/>
    </row>
    <row r="9" spans="1:11" ht="30" customHeight="1">
      <c r="A9" s="88"/>
      <c r="B9" s="79"/>
      <c r="C9" s="20" t="s">
        <v>5</v>
      </c>
      <c r="D9" s="21">
        <v>5</v>
      </c>
      <c r="E9" s="68" t="s">
        <v>85</v>
      </c>
      <c r="F9" s="68" t="s">
        <v>86</v>
      </c>
      <c r="G9" s="68" t="s">
        <v>87</v>
      </c>
      <c r="H9" s="68" t="s">
        <v>64</v>
      </c>
      <c r="I9" s="69" t="s">
        <v>3</v>
      </c>
      <c r="J9" s="112"/>
      <c r="K9" s="95"/>
    </row>
    <row r="10" spans="1:11" ht="22.5" customHeight="1">
      <c r="A10" s="89">
        <v>3</v>
      </c>
      <c r="B10" s="77" t="s">
        <v>26</v>
      </c>
      <c r="C10" s="80" t="s">
        <v>4</v>
      </c>
      <c r="D10" s="21">
        <v>2</v>
      </c>
      <c r="E10" s="97" t="s">
        <v>131</v>
      </c>
      <c r="F10" s="97" t="s">
        <v>132</v>
      </c>
      <c r="G10" s="97" t="s">
        <v>133</v>
      </c>
      <c r="H10" s="93" t="s">
        <v>3</v>
      </c>
      <c r="I10" s="97" t="s">
        <v>135</v>
      </c>
      <c r="J10" s="113"/>
      <c r="K10" s="95"/>
    </row>
    <row r="11" spans="1:11" ht="22.5" customHeight="1">
      <c r="A11" s="91"/>
      <c r="B11" s="78"/>
      <c r="C11" s="81"/>
      <c r="D11" s="21">
        <v>2</v>
      </c>
      <c r="E11" s="98"/>
      <c r="F11" s="98"/>
      <c r="G11" s="98"/>
      <c r="H11" s="94"/>
      <c r="I11" s="98"/>
      <c r="J11" s="113"/>
      <c r="K11" s="95"/>
    </row>
    <row r="12" spans="1:11" ht="30" customHeight="1">
      <c r="A12" s="90"/>
      <c r="B12" s="79"/>
      <c r="C12" s="20" t="s">
        <v>5</v>
      </c>
      <c r="D12" s="21">
        <v>5</v>
      </c>
      <c r="E12" s="68" t="s">
        <v>85</v>
      </c>
      <c r="F12" s="68" t="s">
        <v>86</v>
      </c>
      <c r="G12" s="68" t="s">
        <v>87</v>
      </c>
      <c r="H12" s="68" t="s">
        <v>64</v>
      </c>
      <c r="I12" s="72" t="s">
        <v>134</v>
      </c>
      <c r="J12" s="112"/>
      <c r="K12" s="76"/>
    </row>
    <row r="13" spans="1:11" ht="22.5" customHeight="1">
      <c r="A13" s="89">
        <v>4</v>
      </c>
      <c r="B13" s="77" t="s">
        <v>27</v>
      </c>
      <c r="C13" s="80" t="s">
        <v>4</v>
      </c>
      <c r="D13" s="21">
        <v>2</v>
      </c>
      <c r="E13" s="93" t="s">
        <v>136</v>
      </c>
      <c r="F13" s="93" t="s">
        <v>149</v>
      </c>
      <c r="G13" s="93" t="s">
        <v>137</v>
      </c>
      <c r="H13" s="93" t="s">
        <v>3</v>
      </c>
      <c r="I13" s="93" t="s">
        <v>138</v>
      </c>
      <c r="J13" s="113"/>
      <c r="K13" s="75" t="s">
        <v>29</v>
      </c>
    </row>
    <row r="14" spans="1:11" ht="22.5" customHeight="1">
      <c r="A14" s="91"/>
      <c r="B14" s="78"/>
      <c r="C14" s="81"/>
      <c r="D14" s="21">
        <v>2</v>
      </c>
      <c r="E14" s="94"/>
      <c r="F14" s="94"/>
      <c r="G14" s="94"/>
      <c r="H14" s="94"/>
      <c r="I14" s="94"/>
      <c r="J14" s="113"/>
      <c r="K14" s="95"/>
    </row>
    <row r="15" spans="1:11" ht="30" customHeight="1">
      <c r="A15" s="90"/>
      <c r="B15" s="79"/>
      <c r="C15" s="22" t="s">
        <v>5</v>
      </c>
      <c r="D15" s="19">
        <v>5</v>
      </c>
      <c r="E15" s="68" t="s">
        <v>88</v>
      </c>
      <c r="F15" s="68" t="s">
        <v>89</v>
      </c>
      <c r="G15" s="68" t="s">
        <v>67</v>
      </c>
      <c r="H15" s="68" t="s">
        <v>68</v>
      </c>
      <c r="I15" s="69" t="s">
        <v>3</v>
      </c>
      <c r="J15" s="112"/>
      <c r="K15" s="76"/>
    </row>
    <row r="16" spans="1:11" ht="24.75" customHeight="1">
      <c r="A16" s="89">
        <v>5</v>
      </c>
      <c r="B16" s="77" t="s">
        <v>59</v>
      </c>
      <c r="C16" s="56" t="s">
        <v>4</v>
      </c>
      <c r="D16" s="21">
        <v>5</v>
      </c>
      <c r="E16" s="57"/>
      <c r="F16" s="57"/>
      <c r="G16" s="57"/>
      <c r="H16" s="57"/>
      <c r="I16" s="114"/>
      <c r="J16" s="93" t="s">
        <v>150</v>
      </c>
      <c r="K16" s="75" t="s">
        <v>60</v>
      </c>
    </row>
    <row r="17" spans="1:11" ht="27.75" customHeight="1">
      <c r="A17" s="90"/>
      <c r="B17" s="79"/>
      <c r="C17" s="22" t="s">
        <v>5</v>
      </c>
      <c r="D17" s="19">
        <v>5</v>
      </c>
      <c r="E17" s="53"/>
      <c r="F17" s="53"/>
      <c r="G17" s="53"/>
      <c r="H17" s="53"/>
      <c r="I17" s="42" t="s">
        <v>151</v>
      </c>
      <c r="J17" s="94"/>
      <c r="K17" s="76"/>
    </row>
    <row r="18" spans="1:11" ht="10.5" customHeight="1">
      <c r="A18" s="58"/>
      <c r="B18" s="59"/>
      <c r="C18" s="60"/>
      <c r="D18" s="61"/>
      <c r="E18" s="62"/>
      <c r="F18" s="62"/>
      <c r="G18" s="62"/>
      <c r="H18" s="62"/>
      <c r="I18" s="62"/>
      <c r="J18" s="63"/>
      <c r="K18" s="64"/>
    </row>
    <row r="19" spans="1:11" s="14" customFormat="1" ht="17.25">
      <c r="A19" s="15"/>
      <c r="B19" s="15"/>
      <c r="C19" s="15"/>
      <c r="D19" s="15"/>
      <c r="E19" s="15"/>
      <c r="F19" s="15"/>
      <c r="G19" s="85" t="s">
        <v>90</v>
      </c>
      <c r="H19" s="85"/>
      <c r="I19" s="85"/>
      <c r="J19" s="85"/>
      <c r="K19" s="85"/>
    </row>
    <row r="20" spans="2:11" s="14" customFormat="1" ht="18" customHeight="1">
      <c r="B20" s="16"/>
      <c r="C20" s="16"/>
      <c r="D20" s="16"/>
      <c r="E20" s="17" t="s">
        <v>1</v>
      </c>
      <c r="F20" s="16"/>
      <c r="G20" s="96" t="s">
        <v>30</v>
      </c>
      <c r="H20" s="96"/>
      <c r="I20" s="96"/>
      <c r="J20" s="96"/>
      <c r="K20" s="96"/>
    </row>
    <row r="21" s="18" customFormat="1" ht="17.25">
      <c r="O21" s="14"/>
    </row>
    <row r="22" ht="17.25">
      <c r="O22" s="18"/>
    </row>
    <row r="28" ht="14.25">
      <c r="E28" s="3" t="s">
        <v>2</v>
      </c>
    </row>
  </sheetData>
  <sheetProtection/>
  <mergeCells count="47">
    <mergeCell ref="E2:I2"/>
    <mergeCell ref="J16:J17"/>
    <mergeCell ref="A10:A12"/>
    <mergeCell ref="G10:G11"/>
    <mergeCell ref="E13:E14"/>
    <mergeCell ref="A16:A17"/>
    <mergeCell ref="B16:B17"/>
    <mergeCell ref="J13:J14"/>
    <mergeCell ref="F13:F14"/>
    <mergeCell ref="G13:G14"/>
    <mergeCell ref="B10:B12"/>
    <mergeCell ref="C4:C5"/>
    <mergeCell ref="B7:B9"/>
    <mergeCell ref="J4:J5"/>
    <mergeCell ref="I10:I11"/>
    <mergeCell ref="E4:E5"/>
    <mergeCell ref="G4:G5"/>
    <mergeCell ref="F7:F8"/>
    <mergeCell ref="G7:G8"/>
    <mergeCell ref="G20:K20"/>
    <mergeCell ref="C13:C14"/>
    <mergeCell ref="K7:K12"/>
    <mergeCell ref="K13:K15"/>
    <mergeCell ref="C10:C11"/>
    <mergeCell ref="E10:E11"/>
    <mergeCell ref="F10:F11"/>
    <mergeCell ref="K16:K17"/>
    <mergeCell ref="J7:J8"/>
    <mergeCell ref="J10:J11"/>
    <mergeCell ref="E1:I1"/>
    <mergeCell ref="A13:A15"/>
    <mergeCell ref="B13:B15"/>
    <mergeCell ref="C7:C8"/>
    <mergeCell ref="A4:A6"/>
    <mergeCell ref="B4:B6"/>
    <mergeCell ref="E7:E8"/>
    <mergeCell ref="A7:A9"/>
    <mergeCell ref="F4:F5"/>
    <mergeCell ref="I7:I8"/>
    <mergeCell ref="G19:K19"/>
    <mergeCell ref="I4:I5"/>
    <mergeCell ref="H4:H5"/>
    <mergeCell ref="H7:H8"/>
    <mergeCell ref="H10:H11"/>
    <mergeCell ref="H13:H14"/>
    <mergeCell ref="I13:I14"/>
    <mergeCell ref="K4:K6"/>
  </mergeCells>
  <printOptions/>
  <pageMargins left="0.5" right="0.25" top="0" bottom="0.2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3.875" style="36" customWidth="1"/>
    <col min="2" max="2" width="10.875" style="0" customWidth="1"/>
    <col min="3" max="3" width="7.375" style="0" customWidth="1"/>
    <col min="4" max="4" width="5.625" style="0" bestFit="1" customWidth="1"/>
    <col min="5" max="10" width="20.875" style="0" customWidth="1"/>
    <col min="11" max="11" width="12.00390625" style="0" customWidth="1"/>
  </cols>
  <sheetData>
    <row r="1" spans="1:11" s="3" customFormat="1" ht="55.5" customHeight="1">
      <c r="A1" s="38"/>
      <c r="B1" s="38"/>
      <c r="C1" s="38"/>
      <c r="D1" s="38"/>
      <c r="E1" s="109" t="s">
        <v>91</v>
      </c>
      <c r="F1" s="109"/>
      <c r="G1" s="109"/>
      <c r="H1" s="109"/>
      <c r="I1" s="109"/>
      <c r="J1" s="109"/>
      <c r="K1" s="109"/>
    </row>
    <row r="2" spans="1:11" s="1" customFormat="1" ht="17.25" customHeight="1">
      <c r="A2" s="7" t="s">
        <v>0</v>
      </c>
      <c r="B2" s="7" t="s">
        <v>6</v>
      </c>
      <c r="C2" s="7" t="s">
        <v>7</v>
      </c>
      <c r="D2" s="26" t="s">
        <v>8</v>
      </c>
      <c r="E2" s="9" t="s">
        <v>9</v>
      </c>
      <c r="F2" s="9" t="s">
        <v>10</v>
      </c>
      <c r="G2" s="9" t="s">
        <v>11</v>
      </c>
      <c r="H2" s="9" t="s">
        <v>12</v>
      </c>
      <c r="I2" s="10" t="s">
        <v>13</v>
      </c>
      <c r="J2" s="10" t="s">
        <v>31</v>
      </c>
      <c r="K2" s="27" t="s">
        <v>14</v>
      </c>
    </row>
    <row r="3" spans="1:11" s="1" customFormat="1" ht="22.5" customHeight="1">
      <c r="A3" s="104">
        <v>1</v>
      </c>
      <c r="B3" s="106" t="s">
        <v>54</v>
      </c>
      <c r="C3" s="28" t="s">
        <v>32</v>
      </c>
      <c r="D3" s="29">
        <v>5</v>
      </c>
      <c r="E3" s="48"/>
      <c r="F3" s="49"/>
      <c r="G3" s="48"/>
      <c r="H3" s="49"/>
      <c r="I3" s="22"/>
      <c r="J3" s="45"/>
      <c r="K3" s="102" t="s">
        <v>34</v>
      </c>
    </row>
    <row r="4" spans="1:12" ht="31.5" customHeight="1">
      <c r="A4" s="105"/>
      <c r="B4" s="107"/>
      <c r="C4" s="28" t="s">
        <v>5</v>
      </c>
      <c r="D4" s="28">
        <v>5</v>
      </c>
      <c r="E4" s="22"/>
      <c r="F4" s="22" t="s">
        <v>33</v>
      </c>
      <c r="G4" s="22"/>
      <c r="H4" s="22" t="s">
        <v>33</v>
      </c>
      <c r="I4" s="22"/>
      <c r="J4" s="45"/>
      <c r="K4" s="103"/>
      <c r="L4" s="31"/>
    </row>
    <row r="5" spans="1:12" ht="22.5" customHeight="1">
      <c r="A5" s="104">
        <v>2</v>
      </c>
      <c r="B5" s="106" t="s">
        <v>56</v>
      </c>
      <c r="C5" s="28" t="s">
        <v>32</v>
      </c>
      <c r="D5" s="29">
        <v>5</v>
      </c>
      <c r="E5" s="22"/>
      <c r="F5" s="22"/>
      <c r="G5" s="22"/>
      <c r="H5" s="22"/>
      <c r="I5" s="22"/>
      <c r="J5" s="30"/>
      <c r="K5" s="102" t="s">
        <v>34</v>
      </c>
      <c r="L5" s="31"/>
    </row>
    <row r="6" spans="1:12" ht="31.5" customHeight="1">
      <c r="A6" s="105"/>
      <c r="B6" s="107"/>
      <c r="C6" s="28" t="s">
        <v>5</v>
      </c>
      <c r="D6" s="28">
        <v>5</v>
      </c>
      <c r="E6" s="22" t="s">
        <v>33</v>
      </c>
      <c r="F6" s="22"/>
      <c r="G6" s="22"/>
      <c r="H6" s="22"/>
      <c r="I6" s="22" t="s">
        <v>33</v>
      </c>
      <c r="J6" s="30"/>
      <c r="K6" s="103"/>
      <c r="L6" s="31"/>
    </row>
    <row r="7" spans="1:12" ht="31.5" customHeight="1">
      <c r="A7" s="108">
        <v>3</v>
      </c>
      <c r="B7" s="106" t="s">
        <v>58</v>
      </c>
      <c r="C7" s="28" t="s">
        <v>32</v>
      </c>
      <c r="D7" s="29">
        <v>5</v>
      </c>
      <c r="E7" s="47"/>
      <c r="F7" s="47"/>
      <c r="G7" s="22"/>
      <c r="H7" s="47"/>
      <c r="I7" s="22"/>
      <c r="J7" s="47"/>
      <c r="K7" s="102" t="s">
        <v>34</v>
      </c>
      <c r="L7" s="31"/>
    </row>
    <row r="8" spans="1:12" ht="31.5" customHeight="1">
      <c r="A8" s="105"/>
      <c r="B8" s="107"/>
      <c r="C8" s="28" t="s">
        <v>5</v>
      </c>
      <c r="D8" s="28">
        <v>5</v>
      </c>
      <c r="E8" s="47"/>
      <c r="F8" s="47"/>
      <c r="G8" s="22" t="s">
        <v>63</v>
      </c>
      <c r="H8" s="47"/>
      <c r="I8" s="22" t="s">
        <v>63</v>
      </c>
      <c r="J8" s="47"/>
      <c r="K8" s="103"/>
      <c r="L8" s="31"/>
    </row>
    <row r="9" spans="1:12" ht="31.5" customHeight="1">
      <c r="A9" s="28">
        <v>4</v>
      </c>
      <c r="B9" s="37" t="s">
        <v>57</v>
      </c>
      <c r="C9" s="28" t="s">
        <v>5</v>
      </c>
      <c r="D9" s="28">
        <v>5</v>
      </c>
      <c r="E9" s="30"/>
      <c r="F9" s="22" t="s">
        <v>152</v>
      </c>
      <c r="G9" s="22" t="s">
        <v>152</v>
      </c>
      <c r="H9" s="32"/>
      <c r="I9" s="32"/>
      <c r="J9" s="30"/>
      <c r="K9" s="30" t="s">
        <v>55</v>
      </c>
      <c r="L9" s="31"/>
    </row>
    <row r="10" spans="1:11" s="1" customFormat="1" ht="25.5" customHeight="1">
      <c r="A10" s="33"/>
      <c r="H10" s="100" t="s">
        <v>90</v>
      </c>
      <c r="I10" s="100"/>
      <c r="J10" s="100"/>
      <c r="K10" s="100"/>
    </row>
    <row r="11" spans="1:11" s="1" customFormat="1" ht="15">
      <c r="A11" s="33"/>
      <c r="C11" s="2"/>
      <c r="D11" s="34"/>
      <c r="E11" s="34" t="s">
        <v>1</v>
      </c>
      <c r="F11" s="35"/>
      <c r="G11" s="35"/>
      <c r="H11" s="101" t="s">
        <v>30</v>
      </c>
      <c r="I11" s="101"/>
      <c r="J11" s="101"/>
      <c r="K11" s="101"/>
    </row>
    <row r="12" s="1" customFormat="1" ht="15">
      <c r="A12" s="33"/>
    </row>
  </sheetData>
  <sheetProtection/>
  <mergeCells count="12">
    <mergeCell ref="E1:K1"/>
    <mergeCell ref="B5:B6"/>
    <mergeCell ref="K5:K6"/>
    <mergeCell ref="H10:K10"/>
    <mergeCell ref="H11:K11"/>
    <mergeCell ref="K3:K4"/>
    <mergeCell ref="K7:K8"/>
    <mergeCell ref="A3:A4"/>
    <mergeCell ref="B3:B4"/>
    <mergeCell ref="B7:B8"/>
    <mergeCell ref="A5:A6"/>
    <mergeCell ref="A7:A8"/>
  </mergeCells>
  <printOptions/>
  <pageMargins left="0.5" right="0.25" top="0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Thái Nguyên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Đại học Công nghiệp</dc:creator>
  <cp:keywords/>
  <dc:description/>
  <cp:lastModifiedBy>Admin</cp:lastModifiedBy>
  <cp:lastPrinted>2022-01-18T07:58:35Z</cp:lastPrinted>
  <dcterms:created xsi:type="dcterms:W3CDTF">2010-09-08T01:49:31Z</dcterms:created>
  <dcterms:modified xsi:type="dcterms:W3CDTF">2022-01-27T02:17:27Z</dcterms:modified>
  <cp:category/>
  <cp:version/>
  <cp:contentType/>
  <cp:contentStatus/>
</cp:coreProperties>
</file>